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7220" windowHeight="74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3" i="1"/>
  <c r="F4" i="1"/>
  <c r="F5" i="1"/>
  <c r="F6" i="1"/>
  <c r="F7" i="1"/>
  <c r="F8" i="1"/>
  <c r="F9" i="1"/>
  <c r="F10" i="1"/>
  <c r="F3" i="1"/>
</calcChain>
</file>

<file path=xl/sharedStrings.xml><?xml version="1.0" encoding="utf-8"?>
<sst xmlns="http://schemas.openxmlformats.org/spreadsheetml/2006/main" count="17" uniqueCount="17">
  <si>
    <t>Топлофикация</t>
  </si>
  <si>
    <t>София</t>
  </si>
  <si>
    <t xml:space="preserve">Пловдив </t>
  </si>
  <si>
    <t>Плевен</t>
  </si>
  <si>
    <t>Бургас</t>
  </si>
  <si>
    <t>Варна</t>
  </si>
  <si>
    <t>Враца</t>
  </si>
  <si>
    <t>Велико Търново</t>
  </si>
  <si>
    <t>Разград</t>
  </si>
  <si>
    <t>Промяна в цената на електрическата енергия %</t>
  </si>
  <si>
    <t>Промяна в цената на топлинна енергия %</t>
  </si>
  <si>
    <t>Източник: КЕВР</t>
  </si>
  <si>
    <t>Цени на ел.енергията от 1 април</t>
  </si>
  <si>
    <t>Цени на парното и топлата вода от 1 април</t>
  </si>
  <si>
    <t xml:space="preserve">Цени на ел.енергията от 1 юли 2019 </t>
  </si>
  <si>
    <t xml:space="preserve">Цени на топлинната енергия от 1 юли 2019 г. </t>
  </si>
  <si>
    <t>Прогнозни цени на парното, топлата вода и тока от топлофикациите лв/мгвтч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</si>
</sst>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14" sqref="D14"/>
    </sheetView>
  </sheetViews>
  <sheetFormatPr defaultRowHeight="14.4" x14ac:dyDescent="0.3"/>
  <sheetData>
    <row r="1" spans="1:7" x14ac:dyDescent="0.3">
      <c r="A1" t="s">
        <v>16</v>
      </c>
    </row>
    <row r="2" spans="1:7" x14ac:dyDescent="0.3">
      <c r="A2" t="s">
        <v>0</v>
      </c>
      <c r="B2" t="s">
        <v>12</v>
      </c>
      <c r="C2" t="s">
        <v>13</v>
      </c>
      <c r="D2" t="s">
        <v>14</v>
      </c>
      <c r="E2" t="s">
        <v>15</v>
      </c>
      <c r="F2" t="s">
        <v>9</v>
      </c>
      <c r="G2" t="s">
        <v>10</v>
      </c>
    </row>
    <row r="3" spans="1:7" x14ac:dyDescent="0.3">
      <c r="A3" t="s">
        <v>1</v>
      </c>
      <c r="B3">
        <v>142.85</v>
      </c>
      <c r="C3">
        <v>71.599999999999994</v>
      </c>
      <c r="D3">
        <v>199.84</v>
      </c>
      <c r="E3">
        <v>95.64</v>
      </c>
      <c r="F3" s="1">
        <f>(D3-B3)/D3*(-100)</f>
        <v>-28.517814251401123</v>
      </c>
      <c r="G3" s="1">
        <f>(E3-C3)/E3*(-100)</f>
        <v>-25.135926390631543</v>
      </c>
    </row>
    <row r="4" spans="1:7" x14ac:dyDescent="0.3">
      <c r="A4" t="s">
        <v>2</v>
      </c>
      <c r="B4">
        <v>142.37</v>
      </c>
      <c r="C4">
        <v>85.78</v>
      </c>
      <c r="D4">
        <v>189.97</v>
      </c>
      <c r="E4">
        <v>97.58</v>
      </c>
      <c r="F4" s="1">
        <f t="shared" ref="F4:F10" si="0">(D4-B4)/D4*(-100)</f>
        <v>-25.056587882297205</v>
      </c>
      <c r="G4" s="1">
        <f t="shared" ref="G4:G10" si="1">(E4-C4)/E4*(-100)</f>
        <v>-12.092641934822707</v>
      </c>
    </row>
    <row r="5" spans="1:7" x14ac:dyDescent="0.3">
      <c r="A5" t="s">
        <v>3</v>
      </c>
      <c r="B5">
        <v>156.33000000000001</v>
      </c>
      <c r="C5">
        <v>72.36</v>
      </c>
      <c r="D5">
        <v>213.87</v>
      </c>
      <c r="E5">
        <v>84.98</v>
      </c>
      <c r="F5" s="1">
        <f t="shared" si="0"/>
        <v>-26.904194136625048</v>
      </c>
      <c r="G5" s="1">
        <f t="shared" si="1"/>
        <v>-14.850553071310902</v>
      </c>
    </row>
    <row r="6" spans="1:7" x14ac:dyDescent="0.3">
      <c r="A6" t="s">
        <v>4</v>
      </c>
      <c r="B6">
        <v>144.61000000000001</v>
      </c>
      <c r="C6">
        <v>62.9</v>
      </c>
      <c r="D6">
        <v>200.07</v>
      </c>
      <c r="E6">
        <v>75.25</v>
      </c>
      <c r="F6" s="1">
        <f t="shared" si="0"/>
        <v>-27.720297895736483</v>
      </c>
      <c r="G6" s="1">
        <f t="shared" si="1"/>
        <v>-16.411960132890368</v>
      </c>
    </row>
    <row r="7" spans="1:7" x14ac:dyDescent="0.3">
      <c r="A7" t="s">
        <v>5</v>
      </c>
      <c r="B7">
        <v>144.88</v>
      </c>
      <c r="C7">
        <v>80.489999999999995</v>
      </c>
      <c r="D7">
        <v>199.54</v>
      </c>
      <c r="E7">
        <v>87.34</v>
      </c>
      <c r="F7" s="1">
        <f t="shared" si="0"/>
        <v>-27.393003908990675</v>
      </c>
      <c r="G7" s="1">
        <f t="shared" si="1"/>
        <v>-7.8429127547515547</v>
      </c>
    </row>
    <row r="8" spans="1:7" x14ac:dyDescent="0.3">
      <c r="A8" t="s">
        <v>6</v>
      </c>
      <c r="B8">
        <v>158.93</v>
      </c>
      <c r="C8">
        <v>69.09</v>
      </c>
      <c r="D8">
        <v>215.67</v>
      </c>
      <c r="E8">
        <v>87.87</v>
      </c>
      <c r="F8" s="1">
        <f t="shared" si="0"/>
        <v>-26.308712384661742</v>
      </c>
      <c r="G8" s="1">
        <f t="shared" si="1"/>
        <v>-21.372482075793787</v>
      </c>
    </row>
    <row r="9" spans="1:7" x14ac:dyDescent="0.3">
      <c r="A9" t="s">
        <v>7</v>
      </c>
      <c r="B9">
        <v>193.29</v>
      </c>
      <c r="C9">
        <v>82.86</v>
      </c>
      <c r="D9">
        <v>246.45</v>
      </c>
      <c r="E9">
        <v>99.41</v>
      </c>
      <c r="F9" s="1">
        <f t="shared" si="0"/>
        <v>-21.570298234936093</v>
      </c>
      <c r="G9" s="1">
        <f t="shared" si="1"/>
        <v>-16.648224524695703</v>
      </c>
    </row>
    <row r="10" spans="1:7" x14ac:dyDescent="0.3">
      <c r="A10" t="s">
        <v>8</v>
      </c>
      <c r="B10">
        <v>168.5</v>
      </c>
      <c r="C10">
        <v>76.34</v>
      </c>
      <c r="D10">
        <v>224.85</v>
      </c>
      <c r="E10">
        <v>90.91</v>
      </c>
      <c r="F10" s="1">
        <f t="shared" si="0"/>
        <v>-25.061151879030461</v>
      </c>
      <c r="G10" s="1">
        <f t="shared" si="1"/>
        <v>-16.026839731602678</v>
      </c>
    </row>
    <row r="12" spans="1:7" x14ac:dyDescent="0.3">
      <c r="A12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Cveti</dc:creator>
  <cp:lastModifiedBy>Cveti</cp:lastModifiedBy>
  <dcterms:created xsi:type="dcterms:W3CDTF">2020-03-21T10:23:21Z</dcterms:created>
  <dcterms:modified xsi:type="dcterms:W3CDTF">2020-03-21T10:52:04Z</dcterms:modified>
</cp:coreProperties>
</file>